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<sst xmlns="http://schemas.openxmlformats.org/spreadsheetml/2006/main" count="111" uniqueCount="62">
  <si>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</si>
  <si>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</si>
  <si>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</si>
  <si>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</si>
  <si>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</si>
  <si>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</si>
  <si>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</si>
  <si>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</si>
  <si>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</si>
  <si>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</si>
  <si>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</si>
  <si>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</si>
  <si>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</si>
  <si>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</si>
  <si>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</si>
  <si>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</si>
  <si>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</si>
  <si>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</si>
  <si>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</si>
  <si>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</si>
  <si>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</si>
  <si>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</si>
  <si>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</si>
  <si>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</si>
  <si>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</si>
  <si>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</si>
  <si>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</si>
  <si>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</si>
  <si>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</si>
  <si>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</si>
  <si>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</si>
  <si>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</si>
  <si>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</si>
  <si>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</si>
  <si>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</si>
  <si>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</si>
  <si>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</si>
  <si>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</si>
  <si>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</si>
  <si>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</si>
  <si>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</si>
  <si>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</si>
  <si>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</si>
  <si>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</si>
  <si>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</si>
  <si>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</si>
  <si>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</si>
  <si>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</si>
  <si>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</si>
  <si>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</si>
  <si>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</si>
  <si>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</si>
  <si>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</si>
  <si>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</si>
  <si>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</si>
  <si>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</si>
  <si>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</si>
  <si>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 xml:space="preserve">ლისი, სოფელ აგარაკში წყალსადენის სატუმბო სადგურის მოწყობა  </t>
  </si>
  <si>
    <t>ვაკე-საბურთალო</t>
  </si>
  <si>
    <t xml:space="preserve">სულ კონტრაქტორი, ლარი </t>
  </si>
  <si>
    <t xml:space="preserve">GWP_Capex_COM01RD  </t>
  </si>
  <si>
    <t xml:space="preserve">GWP-028504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</si>
</sst>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65" fontId="2" fillId="0" borderId="4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6.269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59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x14ac:dyDescent="0.45">
      <c r="B5" s="19">
        <v>1</v>
      </c>
      <c r="C5" s="33" t="s">
        <v>60</v>
      </c>
      <c r="D5" s="33" t="s">
        <v>61</v>
      </c>
      <c r="E5" s="20" t="s">
        <v>57</v>
      </c>
      <c r="F5" s="19" t="s">
        <v>7</v>
      </c>
      <c r="G5" s="21" t="s">
        <v>58</v>
      </c>
      <c r="H5" s="25">
        <v>407802.20168732497</v>
      </c>
      <c r="I5" s="35">
        <v>60</v>
      </c>
      <c r="J5" s="27">
        <v>44735</v>
      </c>
      <c r="K5" s="27">
        <v>44742</v>
      </c>
      <c r="L5" s="22"/>
      <c r="M5" s="28"/>
      <c r="N5" s="23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30">
        <f>SUM(H5:H5)</f>
        <v>407802.20168732497</v>
      </c>
      <c r="I6" s="34"/>
      <c r="J6" s="24"/>
      <c r="K6" s="26"/>
      <c r="L6" s="22"/>
      <c r="M6" s="29">
        <f>M5</f>
        <v>0</v>
      </c>
      <c r="N6" s="31"/>
    </row>
    <row r="7" spans="1:14" ht="16.5" thickTop="1" x14ac:dyDescent="0.45">
      <c r="K7" s="9"/>
      <c r="L7" s="9"/>
      <c r="M7" s="9"/>
    </row>
    <row r="8" spans="1:14" x14ac:dyDescent="0.45">
      <c r="K8" s="32"/>
      <c r="L8" s="9"/>
      <c r="M8" s="9"/>
    </row>
    <row r="9" spans="1:14" x14ac:dyDescent="0.45">
      <c r="K9" s="9"/>
      <c r="L9" s="9"/>
      <c r="M9" s="9"/>
    </row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2022-06-23T11:30:13Z</dcterms:modified>
</cp:coreProperties>
</file>